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CAGR" sheetId="2" state="visible" r:id="rId2"/>
    <sheet name="AR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0" fontId="3" fillId="2" borderId="0" applyAlignment="1" pivotButton="0" quotePrefix="0" xfId="0">
      <alignment vertical="center" wrapText="1"/>
    </xf>
    <xf numFmtId="10" fontId="0" fillId="3" borderId="0" pivotButton="0" quotePrefix="0" xfId="0"/>
    <xf numFmtId="10" fontId="0" fillId="4" borderId="0" pivotButton="0" quotePrefix="0" xfId="0"/>
    <xf numFmtId="164" fontId="0" fillId="3" borderId="0" pivotButton="0" quotePrefix="0" xfId="0"/>
    <xf numFmtId="164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cagr-in-excel" TargetMode="External" Id="rId1" /><Relationship Type="http://schemas.openxmlformats.org/officeDocument/2006/relationships/hyperlink" Target="https://www.datahubpro.co.uk/t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CAGR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CAGR - the compound annual growth rate from a beginning value, an ending value and a number of years.</t>
        </is>
      </c>
    </row>
    <row r="5">
      <c r="A5" s="2" t="inlineStr">
        <is>
          <t>ARR - the uneven year-by-year path behind that single rate.</t>
        </is>
      </c>
    </row>
    <row r="6">
      <c r="A6" s="2" t="n"/>
    </row>
    <row r="7">
      <c r="A7" s="2" t="inlineStr">
        <is>
          <t>The tutorial: https://www.datahubpro.co.uk/tutorials/cagr-in-excel</t>
        </is>
      </c>
    </row>
    <row r="8">
      <c r="A8" s="2" t="inlineStr">
        <is>
          <t>Want this on your own spreadsheet? Upload it at https://www.datahubpro.co.uk/try (free, no sign-up)</t>
        </is>
      </c>
    </row>
    <row r="9">
      <c r="A9" s="2" t="n"/>
    </row>
    <row r="10">
      <c r="A10" s="3" t="inlineStr">
        <is>
          <t>Made with DataHub Pro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A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11" customWidth="1" min="3" max="3"/>
    <col width="18" customWidth="1" min="4" max="4"/>
  </cols>
  <sheetData>
    <row r="1">
      <c r="A1" t="inlineStr">
        <is>
          <t>Beginning value (start of 2021)</t>
        </is>
      </c>
      <c r="B1" s="4" t="n">
        <v>100000</v>
      </c>
    </row>
    <row r="2">
      <c r="A2" t="inlineStr">
        <is>
          <t>Ending value (start of 2026)</t>
        </is>
      </c>
      <c r="B2" s="4" t="n">
        <v>240000</v>
      </c>
    </row>
    <row r="3">
      <c r="A3" t="inlineStr">
        <is>
          <t>Number of years</t>
        </is>
      </c>
      <c r="B3" t="n">
        <v>5</v>
      </c>
    </row>
    <row r="5">
      <c r="A5" s="5" t="inlineStr"/>
      <c r="B5" s="5" t="inlineStr">
        <is>
          <t>Your turn</t>
        </is>
      </c>
      <c r="C5" s="5" t="inlineStr">
        <is>
          <t>Check</t>
        </is>
      </c>
      <c r="D5" s="5" t="inlineStr">
        <is>
          <t>Answer (live formula)</t>
        </is>
      </c>
    </row>
    <row r="6">
      <c r="A6" t="inlineStr">
        <is>
          <t>CAGR with the power formula</t>
        </is>
      </c>
      <c r="B6" s="6" t="n"/>
      <c r="C6">
        <f>IF(B6="","",IF(ABS(B6-D6)&lt;0.0005,"Correct","Try again"))</f>
        <v/>
      </c>
      <c r="D6" s="7">
        <f>(B2/B1)^(1/B3)-1</f>
        <v/>
      </c>
    </row>
    <row r="7">
      <c r="A7" t="inlineStr">
        <is>
          <t>CAGR with RRI</t>
        </is>
      </c>
      <c r="B7" s="6" t="n"/>
      <c r="C7">
        <f>IF(B7="","",IF(ABS(B7-D7)&lt;0.0005,"Correct","Try again"))</f>
        <v/>
      </c>
      <c r="D7" s="7">
        <f>RRI(B3,B1,B2)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20" customWidth="1" min="3" max="3"/>
    <col width="11" customWidth="1" min="4" max="4"/>
    <col width="22" customWidth="1" min="5" max="5"/>
  </cols>
  <sheetData>
    <row r="1">
      <c r="A1" s="5" t="inlineStr">
        <is>
          <t>Year</t>
        </is>
      </c>
      <c r="B1" s="5" t="inlineStr">
        <is>
          <t>ARR</t>
        </is>
      </c>
      <c r="C1" s="5" t="inlineStr">
        <is>
          <t>Your turn: YoY growth</t>
        </is>
      </c>
      <c r="D1" s="5" t="inlineStr">
        <is>
          <t>Check</t>
        </is>
      </c>
      <c r="E1" s="5" t="inlineStr">
        <is>
          <t>Answer (live formula)</t>
        </is>
      </c>
    </row>
    <row r="2">
      <c r="A2" t="inlineStr">
        <is>
          <t>Start 2021</t>
        </is>
      </c>
      <c r="B2" s="4" t="n">
        <v>100000</v>
      </c>
    </row>
    <row r="3">
      <c r="A3" t="inlineStr">
        <is>
          <t>Start 2022</t>
        </is>
      </c>
      <c r="B3" s="4" t="n">
        <v>150000</v>
      </c>
      <c r="C3" s="8" t="n"/>
      <c r="D3">
        <f>IF(C3="","",IF(ABS(C3-E3)&lt;0.0005,"Correct","Try again"))</f>
        <v/>
      </c>
      <c r="E3" s="9">
        <f>(B3-B2)/B2</f>
        <v/>
      </c>
    </row>
    <row r="4">
      <c r="A4" t="inlineStr">
        <is>
          <t>Start 2023</t>
        </is>
      </c>
      <c r="B4" s="4" t="n">
        <v>165000</v>
      </c>
      <c r="C4" s="8" t="n"/>
      <c r="D4">
        <f>IF(C4="","",IF(ABS(C4-E4)&lt;0.0005,"Correct","Try again"))</f>
        <v/>
      </c>
      <c r="E4" s="9">
        <f>(B4-B3)/B3</f>
        <v/>
      </c>
    </row>
    <row r="5">
      <c r="A5" t="inlineStr">
        <is>
          <t>Start 2024</t>
        </is>
      </c>
      <c r="B5" s="4" t="n">
        <v>210000</v>
      </c>
      <c r="C5" s="8" t="n"/>
      <c r="D5">
        <f>IF(C5="","",IF(ABS(C5-E5)&lt;0.0005,"Correct","Try again"))</f>
        <v/>
      </c>
      <c r="E5" s="9">
        <f>(B5-B4)/B4</f>
        <v/>
      </c>
    </row>
    <row r="6">
      <c r="A6" t="inlineStr">
        <is>
          <t>Start 2025</t>
        </is>
      </c>
      <c r="B6" s="4" t="n">
        <v>205000</v>
      </c>
      <c r="C6" s="8" t="n"/>
      <c r="D6">
        <f>IF(C6="","",IF(ABS(C6-E6)&lt;0.0005,"Correct","Try again"))</f>
        <v/>
      </c>
      <c r="E6" s="9">
        <f>(B6-B5)/B5</f>
        <v/>
      </c>
    </row>
    <row r="7">
      <c r="A7" t="inlineStr">
        <is>
          <t>Start 2026</t>
        </is>
      </c>
      <c r="B7" s="4" t="n">
        <v>240000</v>
      </c>
      <c r="C7" s="8" t="n"/>
      <c r="D7">
        <f>IF(C7="","",IF(ABS(C7-E7)&lt;0.0005,"Correct","Try again"))</f>
        <v/>
      </c>
      <c r="E7" s="9">
        <f>(B7-B6)/B6</f>
        <v/>
      </c>
    </row>
    <row r="9">
      <c r="A9" t="inlineStr">
        <is>
          <t>The yearly rates swing from +50% to -2.4%; CAGR is the one steady rate that gets from 100,000 to 240,000 in five years.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DataHub Pro</dc:creator>
  <dc:title>CAGR practice workbook</dc:title>
  <dcterms:created xsi:type="dcterms:W3CDTF">2026-10-13T00:00:00Z</dcterms:created>
  <dcterms:modified xsi:type="dcterms:W3CDTF">2026-10-13T13:35:36Z</dcterms:modified>
</cp:coreProperties>
</file>