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Products" sheetId="2" state="visible" r:id="rId2"/>
    <sheet name="Orders" sheetId="3" state="visible" r:id="rId3"/>
    <sheet name="Grades" sheetId="4" state="visible" r:id="rId4"/>
    <sheet name="Wildcard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6D28D9"/>
      <sz val="16"/>
    </font>
    <font>
      <i val="1"/>
      <color rgb="0064748B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6D28D9"/>
      </patternFill>
    </fill>
    <fill>
      <patternFill patternType="solid">
        <fgColor rgb="00FEF3C7"/>
      </patternFill>
    </fill>
    <fill>
      <patternFill patternType="solid">
        <fgColor rgb="00DCFC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center" wrapText="1"/>
    </xf>
    <xf numFmtId="4" fontId="0" fillId="0" borderId="0" pivotButton="0" quotePrefix="0" xfId="0"/>
    <xf numFmtId="0" fontId="0" fillId="3" borderId="0" pivotButton="0" quotePrefix="0" xfId="0"/>
    <xf numFmtId="0" fontId="0" fillId="4" borderId="0" pivotButton="0" quotePrefix="0" xfId="0"/>
    <xf numFmtId="4" fontId="0" fillId="3" borderId="0" pivotButton="0" quotePrefix="0" xfId="0"/>
    <xf numFmtId="4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datahubpro.co.uk/tutorials/vlookup-in-excel" TargetMode="External" Id="rId1" /><Relationship Type="http://schemas.openxmlformats.org/officeDocument/2006/relationships/hyperlink" Target="https://www.datahubpro.co.uk/try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VLOOKUP practice workbook</t>
        </is>
      </c>
    </row>
    <row r="2">
      <c r="A2" s="2" t="n"/>
    </row>
    <row r="3">
      <c r="A3" s="2" t="inlineStr">
        <is>
          <t>Type your own formula in each yellow cell. The Check column tells you when it matches the green answer.</t>
        </is>
      </c>
    </row>
    <row r="4">
      <c r="A4" s="2" t="inlineStr">
        <is>
          <t>Products - the price list every lookup reads from.</t>
        </is>
      </c>
    </row>
    <row r="5">
      <c r="A5" s="2" t="inlineStr">
        <is>
          <t>Orders - pull the Product Name and Price for each order (exact match, IFERROR for a missing code).</t>
        </is>
      </c>
    </row>
    <row r="6">
      <c r="A6" s="2" t="inlineStr">
        <is>
          <t>Grades - approximate match: the grade for each score from a sorted threshold table.</t>
        </is>
      </c>
    </row>
    <row r="7">
      <c r="A7" s="2" t="inlineStr">
        <is>
          <t>Wildcards - find a company from part of its name.</t>
        </is>
      </c>
    </row>
    <row r="8">
      <c r="A8" s="2" t="n"/>
    </row>
    <row r="9">
      <c r="A9" s="2" t="inlineStr">
        <is>
          <t>The tutorial: https://www.datahubpro.co.uk/tutorials/vlookup-in-excel</t>
        </is>
      </c>
    </row>
    <row r="10">
      <c r="A10" s="2" t="inlineStr">
        <is>
          <t>Want this on your own spreadsheet? Upload it at https://www.datahubpro.co.uk/try (free, no sign-up)</t>
        </is>
      </c>
    </row>
    <row r="11">
      <c r="A11" s="2" t="n"/>
    </row>
    <row r="12">
      <c r="A12" s="3" t="inlineStr">
        <is>
          <t>Made with DataHub Pro</t>
        </is>
      </c>
    </row>
  </sheetData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2" customWidth="1" min="1" max="1"/>
    <col width="26" customWidth="1" min="2" max="2"/>
    <col width="10" customWidth="1" min="3" max="3"/>
    <col width="14" customWidth="1" min="4" max="4"/>
  </cols>
  <sheetData>
    <row r="1">
      <c r="A1" s="4" t="inlineStr">
        <is>
          <t>ProductID</t>
        </is>
      </c>
      <c r="B1" s="4" t="inlineStr">
        <is>
          <t>Product Name</t>
        </is>
      </c>
      <c r="C1" s="4" t="inlineStr">
        <is>
          <t>Price</t>
        </is>
      </c>
      <c r="D1" s="4" t="inlineStr">
        <is>
          <t>Category</t>
        </is>
      </c>
    </row>
    <row r="2">
      <c r="A2" t="inlineStr">
        <is>
          <t>PROD-001</t>
        </is>
      </c>
      <c r="B2" t="inlineStr">
        <is>
          <t>Desk Lamp</t>
        </is>
      </c>
      <c r="C2" s="5" t="n">
        <v>24.99</v>
      </c>
      <c r="D2" t="inlineStr">
        <is>
          <t>Lighting</t>
        </is>
      </c>
    </row>
    <row r="3">
      <c r="A3" t="inlineStr">
        <is>
          <t>PROD-007</t>
        </is>
      </c>
      <c r="B3" t="inlineStr">
        <is>
          <t>Office Chair</t>
        </is>
      </c>
      <c r="C3" s="5" t="n">
        <v>149</v>
      </c>
      <c r="D3" t="inlineStr">
        <is>
          <t>Furniture</t>
        </is>
      </c>
    </row>
    <row r="4">
      <c r="A4" t="inlineStr">
        <is>
          <t>PROD-013</t>
        </is>
      </c>
      <c r="B4" t="inlineStr">
        <is>
          <t>Monitor Arm</t>
        </is>
      </c>
      <c r="C4" s="5" t="n">
        <v>39.5</v>
      </c>
      <c r="D4" t="inlineStr">
        <is>
          <t>Accessories</t>
        </is>
      </c>
    </row>
    <row r="5">
      <c r="A5" t="inlineStr">
        <is>
          <t>PROD-021</t>
        </is>
      </c>
      <c r="B5" t="inlineStr">
        <is>
          <t>Standing Desk</t>
        </is>
      </c>
      <c r="C5" s="5" t="n">
        <v>329</v>
      </c>
      <c r="D5" t="inlineStr">
        <is>
          <t>Furniture</t>
        </is>
      </c>
    </row>
    <row r="6">
      <c r="A6" t="inlineStr">
        <is>
          <t>PROD-028</t>
        </is>
      </c>
      <c r="B6" t="inlineStr">
        <is>
          <t>USB-C Hub</t>
        </is>
      </c>
      <c r="C6" s="5" t="n">
        <v>45</v>
      </c>
      <c r="D6" t="inlineStr">
        <is>
          <t>Accessories</t>
        </is>
      </c>
    </row>
    <row r="7">
      <c r="A7" t="inlineStr">
        <is>
          <t>PROD-035</t>
        </is>
      </c>
      <c r="B7" t="inlineStr">
        <is>
          <t>Webcam</t>
        </is>
      </c>
      <c r="C7" s="5" t="n">
        <v>69.98999999999999</v>
      </c>
      <c r="D7" t="inlineStr">
        <is>
          <t>Electronics</t>
        </is>
      </c>
    </row>
    <row r="8">
      <c r="A8" t="inlineStr">
        <is>
          <t>PROD-042</t>
        </is>
      </c>
      <c r="B8" t="inlineStr">
        <is>
          <t>Wireless Keyboard</t>
        </is>
      </c>
      <c r="C8" s="5" t="n">
        <v>59</v>
      </c>
      <c r="D8" t="inlineStr">
        <is>
          <t>Electronics</t>
        </is>
      </c>
    </row>
    <row r="9">
      <c r="A9" t="inlineStr">
        <is>
          <t>PROD-050</t>
        </is>
      </c>
      <c r="B9" t="inlineStr">
        <is>
          <t>Noise-Cancelling Headset</t>
        </is>
      </c>
      <c r="C9" s="5" t="n">
        <v>119</v>
      </c>
      <c r="D9" t="inlineStr">
        <is>
          <t>Electronics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1" customWidth="1" min="1" max="1"/>
    <col width="11" customWidth="1" min="2" max="2"/>
    <col width="24" customWidth="1" min="3" max="3"/>
    <col width="11" customWidth="1" min="4" max="4"/>
    <col width="26" customWidth="1" min="5" max="5"/>
    <col width="16" customWidth="1" min="6" max="6"/>
    <col width="11" customWidth="1" min="7" max="7"/>
    <col width="18" customWidth="1" min="8" max="8"/>
  </cols>
  <sheetData>
    <row r="1">
      <c r="A1" s="4" t="inlineStr">
        <is>
          <t>Order ID</t>
        </is>
      </c>
      <c r="B1" s="4" t="inlineStr">
        <is>
          <t>ProductID</t>
        </is>
      </c>
      <c r="C1" s="4" t="inlineStr">
        <is>
          <t>Your turn: Product Name</t>
        </is>
      </c>
      <c r="D1" s="4" t="inlineStr">
        <is>
          <t>Check</t>
        </is>
      </c>
      <c r="E1" s="4" t="inlineStr">
        <is>
          <t>Answer (live formula): Product Name</t>
        </is>
      </c>
      <c r="F1" s="4" t="inlineStr">
        <is>
          <t>Your turn: Price</t>
        </is>
      </c>
      <c r="G1" s="4" t="inlineStr">
        <is>
          <t>Check</t>
        </is>
      </c>
      <c r="H1" s="4" t="inlineStr">
        <is>
          <t>Answer (live formula): Price</t>
        </is>
      </c>
    </row>
    <row r="2">
      <c r="A2" t="inlineStr">
        <is>
          <t>ORD-1002</t>
        </is>
      </c>
      <c r="B2" t="inlineStr">
        <is>
          <t>PROD-042</t>
        </is>
      </c>
      <c r="C2" s="6" t="n"/>
      <c r="D2">
        <f>IF(C2="","",IF(C2=E2,"Correct","Try again"))</f>
        <v/>
      </c>
      <c r="E2" s="7">
        <f>IFERROR(VLOOKUP(B2,Products!$A:$D,2,0),"Not Found")</f>
        <v/>
      </c>
      <c r="F2" s="8" t="n"/>
      <c r="G2">
        <f>IF(F2="","",IF(ABS(F2-H2)&lt;0.0005,"Correct","Try again"))</f>
        <v/>
      </c>
      <c r="H2" s="9">
        <f>IFERROR(VLOOKUP(B2,Products!$A:$D,3,0),0)</f>
        <v/>
      </c>
    </row>
    <row r="3">
      <c r="A3" t="inlineStr">
        <is>
          <t>ORD-1003</t>
        </is>
      </c>
      <c r="B3" t="inlineStr">
        <is>
          <t>PROD-007</t>
        </is>
      </c>
      <c r="C3" s="6" t="n"/>
      <c r="D3">
        <f>IF(C3="","",IF(C3=E3,"Correct","Try again"))</f>
        <v/>
      </c>
      <c r="E3" s="7">
        <f>IFERROR(VLOOKUP(B3,Products!$A:$D,2,0),"Not Found")</f>
        <v/>
      </c>
      <c r="F3" s="8" t="n"/>
      <c r="G3">
        <f>IF(F3="","",IF(ABS(F3-H3)&lt;0.0005,"Correct","Try again"))</f>
        <v/>
      </c>
      <c r="H3" s="9">
        <f>IFERROR(VLOOKUP(B3,Products!$A:$D,3,0),0)</f>
        <v/>
      </c>
    </row>
    <row r="4">
      <c r="A4" t="inlineStr">
        <is>
          <t>ORD-1004</t>
        </is>
      </c>
      <c r="B4" t="inlineStr">
        <is>
          <t>PROD-021</t>
        </is>
      </c>
      <c r="C4" s="6" t="n"/>
      <c r="D4">
        <f>IF(C4="","",IF(C4=E4,"Correct","Try again"))</f>
        <v/>
      </c>
      <c r="E4" s="7">
        <f>IFERROR(VLOOKUP(B4,Products!$A:$D,2,0),"Not Found")</f>
        <v/>
      </c>
      <c r="F4" s="8" t="n"/>
      <c r="G4">
        <f>IF(F4="","",IF(ABS(F4-H4)&lt;0.0005,"Correct","Try again"))</f>
        <v/>
      </c>
      <c r="H4" s="9">
        <f>IFERROR(VLOOKUP(B4,Products!$A:$D,3,0),0)</f>
        <v/>
      </c>
    </row>
    <row r="5">
      <c r="A5" t="inlineStr">
        <is>
          <t>ORD-1005</t>
        </is>
      </c>
      <c r="B5" t="inlineStr">
        <is>
          <t>PROD-001</t>
        </is>
      </c>
      <c r="C5" s="6" t="n"/>
      <c r="D5">
        <f>IF(C5="","",IF(C5=E5,"Correct","Try again"))</f>
        <v/>
      </c>
      <c r="E5" s="7">
        <f>IFERROR(VLOOKUP(B5,Products!$A:$D,2,0),"Not Found")</f>
        <v/>
      </c>
      <c r="F5" s="8" t="n"/>
      <c r="G5">
        <f>IF(F5="","",IF(ABS(F5-H5)&lt;0.0005,"Correct","Try again"))</f>
        <v/>
      </c>
      <c r="H5" s="9">
        <f>IFERROR(VLOOKUP(B5,Products!$A:$D,3,0),0)</f>
        <v/>
      </c>
    </row>
    <row r="6">
      <c r="A6" t="inlineStr">
        <is>
          <t>ORD-1006</t>
        </is>
      </c>
      <c r="B6" t="inlineStr">
        <is>
          <t>PROD-099</t>
        </is>
      </c>
      <c r="C6" s="6" t="n"/>
      <c r="D6">
        <f>IF(C6="","",IF(C6=E6,"Correct","Try again"))</f>
        <v/>
      </c>
      <c r="E6" s="7">
        <f>IFERROR(VLOOKUP(B6,Products!$A:$D,2,0),"Not Found")</f>
        <v/>
      </c>
      <c r="F6" s="8" t="n"/>
      <c r="G6">
        <f>IF(F6="","",IF(ABS(F6-H6)&lt;0.0005,"Correct","Try again"))</f>
        <v/>
      </c>
      <c r="H6" s="9">
        <f>IFERROR(VLOOKUP(B6,Products!$A:$D,3,0),0)</f>
        <v/>
      </c>
    </row>
    <row r="7">
      <c r="A7" t="inlineStr">
        <is>
          <t>ORD-1007</t>
        </is>
      </c>
      <c r="B7" t="inlineStr">
        <is>
          <t>PROD-035</t>
        </is>
      </c>
      <c r="C7" s="6" t="n"/>
      <c r="D7">
        <f>IF(C7="","",IF(C7=E7,"Correct","Try again"))</f>
        <v/>
      </c>
      <c r="E7" s="7">
        <f>IFERROR(VLOOKUP(B7,Products!$A:$D,2,0),"Not Found")</f>
        <v/>
      </c>
      <c r="F7" s="8" t="n"/>
      <c r="G7">
        <f>IF(F7="","",IF(ABS(F7-H7)&lt;0.0005,"Correct","Try again"))</f>
        <v/>
      </c>
      <c r="H7" s="9">
        <f>IFERROR(VLOOKUP(B7,Products!$A:$D,3,0),0)</f>
        <v/>
      </c>
    </row>
    <row r="8">
      <c r="A8" t="inlineStr">
        <is>
          <t>ORD-1008</t>
        </is>
      </c>
      <c r="B8" t="inlineStr">
        <is>
          <t>PROD-028</t>
        </is>
      </c>
      <c r="C8" s="6" t="n"/>
      <c r="D8">
        <f>IF(C8="","",IF(C8=E8,"Correct","Try again"))</f>
        <v/>
      </c>
      <c r="E8" s="7">
        <f>IFERROR(VLOOKUP(B8,Products!$A:$D,2,0),"Not Found")</f>
        <v/>
      </c>
      <c r="F8" s="8" t="n"/>
      <c r="G8">
        <f>IF(F8="","",IF(ABS(F8-H8)&lt;0.0005,"Correct","Try again"))</f>
        <v/>
      </c>
      <c r="H8" s="9">
        <f>IFERROR(VLOOKUP(B8,Products!$A:$D,3,0),0)</f>
        <v/>
      </c>
    </row>
    <row r="9">
      <c r="A9" t="inlineStr">
        <is>
          <t>ORD-1009</t>
        </is>
      </c>
      <c r="B9" t="inlineStr">
        <is>
          <t>PROD-042</t>
        </is>
      </c>
      <c r="C9" s="6" t="n"/>
      <c r="D9">
        <f>IF(C9="","",IF(C9=E9,"Correct","Try again"))</f>
        <v/>
      </c>
      <c r="E9" s="7">
        <f>IFERROR(VLOOKUP(B9,Products!$A:$D,2,0),"Not Found")</f>
        <v/>
      </c>
      <c r="F9" s="8" t="n"/>
      <c r="G9">
        <f>IF(F9="","",IF(ABS(F9-H9)&lt;0.0005,"Correct","Try again"))</f>
        <v/>
      </c>
      <c r="H9" s="9">
        <f>IFERROR(VLOOKUP(B9,Products!$A:$D,3,0),0)</f>
        <v/>
      </c>
    </row>
    <row r="12">
      <c r="A12" t="inlineStr">
        <is>
          <t>PROD-099 is not on the price list on purpose: IFERROR turns #N/A into "Not Found" (or 0 for a price).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6" customWidth="1" min="3" max="3"/>
    <col width="11" customWidth="1" min="4" max="4"/>
    <col width="22" customWidth="1" min="5" max="5"/>
    <col width="3" customWidth="1" min="6" max="6"/>
    <col width="16" customWidth="1" min="7" max="7"/>
    <col width="8" customWidth="1" min="8" max="8"/>
  </cols>
  <sheetData>
    <row r="1">
      <c r="A1" s="4" t="inlineStr">
        <is>
          <t>Student</t>
        </is>
      </c>
      <c r="B1" s="4" t="inlineStr">
        <is>
          <t>Score</t>
        </is>
      </c>
      <c r="C1" s="4" t="inlineStr">
        <is>
          <t>Your turn: Grade</t>
        </is>
      </c>
      <c r="D1" s="4" t="inlineStr">
        <is>
          <t>Check</t>
        </is>
      </c>
      <c r="E1" s="4" t="inlineStr">
        <is>
          <t>Answer (live formula)</t>
        </is>
      </c>
      <c r="G1" s="4" t="inlineStr">
        <is>
          <t>Score threshold</t>
        </is>
      </c>
      <c r="H1" s="4" t="inlineStr">
        <is>
          <t>Grade</t>
        </is>
      </c>
    </row>
    <row r="2">
      <c r="A2" t="inlineStr">
        <is>
          <t>Amara</t>
        </is>
      </c>
      <c r="B2" t="n">
        <v>85</v>
      </c>
      <c r="C2" s="6" t="n"/>
      <c r="D2">
        <f>IF(C2="","",IF(C2=E2,"Correct","Try again"))</f>
        <v/>
      </c>
      <c r="E2" s="7">
        <f>VLOOKUP(B2,$G$2:$H$6,2,1)</f>
        <v/>
      </c>
      <c r="G2" t="n">
        <v>0</v>
      </c>
      <c r="H2" t="inlineStr">
        <is>
          <t>F</t>
        </is>
      </c>
    </row>
    <row r="3">
      <c r="A3" t="inlineStr">
        <is>
          <t>Ben</t>
        </is>
      </c>
      <c r="B3" t="n">
        <v>59</v>
      </c>
      <c r="C3" s="6" t="n"/>
      <c r="D3">
        <f>IF(C3="","",IF(C3=E3,"Correct","Try again"))</f>
        <v/>
      </c>
      <c r="E3" s="7">
        <f>VLOOKUP(B3,$G$2:$H$6,2,1)</f>
        <v/>
      </c>
      <c r="G3" t="n">
        <v>60</v>
      </c>
      <c r="H3" t="inlineStr">
        <is>
          <t>D</t>
        </is>
      </c>
    </row>
    <row r="4">
      <c r="A4" t="inlineStr">
        <is>
          <t>Chloe</t>
        </is>
      </c>
      <c r="B4" t="n">
        <v>90</v>
      </c>
      <c r="C4" s="6" t="n"/>
      <c r="D4">
        <f>IF(C4="","",IF(C4=E4,"Correct","Try again"))</f>
        <v/>
      </c>
      <c r="E4" s="7">
        <f>VLOOKUP(B4,$G$2:$H$6,2,1)</f>
        <v/>
      </c>
      <c r="G4" t="n">
        <v>70</v>
      </c>
      <c r="H4" t="inlineStr">
        <is>
          <t>C</t>
        </is>
      </c>
    </row>
    <row r="5">
      <c r="A5" t="inlineStr">
        <is>
          <t>Dev</t>
        </is>
      </c>
      <c r="B5" t="n">
        <v>72</v>
      </c>
      <c r="C5" s="6" t="n"/>
      <c r="D5">
        <f>IF(C5="","",IF(C5=E5,"Correct","Try again"))</f>
        <v/>
      </c>
      <c r="E5" s="7">
        <f>VLOOKUP(B5,$G$2:$H$6,2,1)</f>
        <v/>
      </c>
      <c r="G5" t="n">
        <v>80</v>
      </c>
      <c r="H5" t="inlineStr">
        <is>
          <t>B</t>
        </is>
      </c>
    </row>
    <row r="6">
      <c r="A6" t="inlineStr">
        <is>
          <t>Ella</t>
        </is>
      </c>
      <c r="B6" t="n">
        <v>64</v>
      </c>
      <c r="C6" s="6" t="n"/>
      <c r="D6">
        <f>IF(C6="","",IF(C6=E6,"Correct","Try again"))</f>
        <v/>
      </c>
      <c r="E6" s="7">
        <f>VLOOKUP(B6,$G$2:$H$6,2,1)</f>
        <v/>
      </c>
      <c r="G6" t="n">
        <v>90</v>
      </c>
      <c r="H6" t="inlineStr">
        <is>
          <t>A</t>
        </is>
      </c>
    </row>
    <row r="7">
      <c r="A7" t="inlineStr">
        <is>
          <t>Finn</t>
        </is>
      </c>
      <c r="B7" t="n">
        <v>98</v>
      </c>
      <c r="C7" s="6" t="n"/>
      <c r="D7">
        <f>IF(C7="","",IF(C7=E7,"Correct","Try again"))</f>
        <v/>
      </c>
      <c r="E7" s="7">
        <f>VLOOKUP(B7,$G$2:$H$6,2,1)</f>
        <v/>
      </c>
    </row>
    <row r="9">
      <c r="A9" t="inlineStr">
        <is>
          <t>Approximate match (1) returns the largest threshold that is less than or equal to the score. The threshold column must be sorted smallest first.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14" customWidth="1" min="1" max="1"/>
    <col width="26" customWidth="1" min="2" max="2"/>
    <col width="11" customWidth="1" min="3" max="3"/>
    <col width="22" customWidth="1" min="4" max="4"/>
    <col width="3" customWidth="1" min="5" max="5"/>
    <col width="28" customWidth="1" min="6" max="6"/>
    <col width="18" customWidth="1" min="7" max="7"/>
  </cols>
  <sheetData>
    <row r="1">
      <c r="A1" s="4" t="inlineStr">
        <is>
          <t>Search text</t>
        </is>
      </c>
      <c r="B1" s="4" t="inlineStr">
        <is>
          <t>Your turn: Account manager</t>
        </is>
      </c>
      <c r="C1" s="4" t="inlineStr">
        <is>
          <t>Check</t>
        </is>
      </c>
      <c r="D1" s="4" t="inlineStr">
        <is>
          <t>Answer (live formula)</t>
        </is>
      </c>
      <c r="F1" s="4" t="inlineStr">
        <is>
          <t>Company</t>
        </is>
      </c>
      <c r="G1" s="4" t="inlineStr">
        <is>
          <t>Account manager</t>
        </is>
      </c>
    </row>
    <row r="2">
      <c r="A2" t="inlineStr">
        <is>
          <t>Acme</t>
        </is>
      </c>
      <c r="B2" s="6" t="n"/>
      <c r="C2">
        <f>IF(B2="","",IF(B2=D2,"Correct","Try again"))</f>
        <v/>
      </c>
      <c r="D2" s="7">
        <f>VLOOKUP("*"&amp;A2&amp;"*",$F$2:$G$6,2,0)</f>
        <v/>
      </c>
      <c r="F2" t="inlineStr">
        <is>
          <t>Acme Manufacturing Ltd</t>
        </is>
      </c>
      <c r="G2" t="inlineStr">
        <is>
          <t>Priya</t>
        </is>
      </c>
    </row>
    <row r="3">
      <c r="A3" t="inlineStr">
        <is>
          <t>Northwind</t>
        </is>
      </c>
      <c r="B3" s="6" t="n"/>
      <c r="C3">
        <f>IF(B3="","",IF(B3=D3,"Correct","Try again"))</f>
        <v/>
      </c>
      <c r="D3" s="7">
        <f>VLOOKUP("*"&amp;A3&amp;"*",$F$2:$G$6,2,0)</f>
        <v/>
      </c>
      <c r="F3" t="inlineStr">
        <is>
          <t>Northwind Traders</t>
        </is>
      </c>
      <c r="G3" t="inlineStr">
        <is>
          <t>Tom</t>
        </is>
      </c>
    </row>
    <row r="4">
      <c r="A4" t="inlineStr">
        <is>
          <t>Contoso</t>
        </is>
      </c>
      <c r="B4" s="6" t="n"/>
      <c r="C4">
        <f>IF(B4="","",IF(B4=D4,"Correct","Try again"))</f>
        <v/>
      </c>
      <c r="D4" s="7">
        <f>VLOOKUP("*"&amp;A4&amp;"*",$F$2:$G$6,2,0)</f>
        <v/>
      </c>
      <c r="F4" t="inlineStr">
        <is>
          <t>Brightside Dental London</t>
        </is>
      </c>
      <c r="G4" t="inlineStr">
        <is>
          <t>Sara</t>
        </is>
      </c>
    </row>
    <row r="5">
      <c r="A5" t="inlineStr">
        <is>
          <t>Fabrikam</t>
        </is>
      </c>
      <c r="B5" s="6" t="n"/>
      <c r="C5">
        <f>IF(B5="","",IF(B5=D5,"Correct","Try again"))</f>
        <v/>
      </c>
      <c r="D5" s="7">
        <f>VLOOKUP("*"&amp;A5&amp;"*",$F$2:$G$6,2,0)</f>
        <v/>
      </c>
      <c r="F5" t="inlineStr">
        <is>
          <t>Contoso Logistics</t>
        </is>
      </c>
      <c r="G5" t="inlineStr">
        <is>
          <t>Raj</t>
        </is>
      </c>
    </row>
    <row r="6">
      <c r="F6" t="inlineStr">
        <is>
          <t>Fabrikam Studios London</t>
        </is>
      </c>
      <c r="G6" t="inlineStr">
        <is>
          <t>Mei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DataHub Pro</dc:creator>
  <dc:title>VLOOKUP practice workbook</dc:title>
  <dcterms:created xsi:type="dcterms:W3CDTF">2026-10-13T00:00:00Z</dcterms:created>
  <dcterms:modified xsi:type="dcterms:W3CDTF">2026-10-13T13:35:36Z</dcterms:modified>
</cp:coreProperties>
</file>