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ices" sheetId="2" state="visible" r:id="rId2"/>
    <sheet name="Gra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4" fontId="0" fillId="0" borderId="0" pivotButton="0" quotePrefix="0" xfId="0"/>
    <xf numFmtId="164" fontId="0" fillId="3" borderId="0" pivotButton="0" quotePrefix="0" xfId="0"/>
    <xf numFmtId="164" fontId="0" fillId="4" borderId="0" pivotButton="0" quotePrefix="0" xfId="0"/>
    <xf numFmtId="9" fontId="0" fillId="0" borderId="0" pivotButton="0" quotePrefix="0" xfId="0"/>
    <xf numFmtId="165" fontId="0" fillId="3" borderId="0" pivotButton="0" quotePrefix="0" xfId="0"/>
    <xf numFmtId="165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weighted-average-in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Weighted average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Prices - the average price paid, weighted by quantity: =SUMPRODUCT(values,weights)/SUM(weights).</t>
        </is>
      </c>
    </row>
    <row r="5">
      <c r="A5" s="2" t="inlineStr">
        <is>
          <t>Grades - a final mark where each assessment carries a percentage weight.</t>
        </is>
      </c>
    </row>
    <row r="6">
      <c r="A6" s="2" t="n"/>
    </row>
    <row r="7">
      <c r="A7" s="2" t="inlineStr">
        <is>
          <t>The tutorial: https://www.datahubpro.co.uk/tutorials/weighted-average-in-excel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6" customWidth="1" min="3" max="3"/>
    <col width="18" customWidth="1" min="4" max="4"/>
  </cols>
  <sheetData>
    <row r="1">
      <c r="A1" s="4" t="inlineStr">
        <is>
          <t>Item</t>
        </is>
      </c>
      <c r="B1" s="4" t="inlineStr">
        <is>
          <t>Price</t>
        </is>
      </c>
      <c r="C1" s="4" t="inlineStr">
        <is>
          <t>Quantity (weight)</t>
        </is>
      </c>
    </row>
    <row r="2">
      <c r="A2" t="inlineStr">
        <is>
          <t>Product A</t>
        </is>
      </c>
      <c r="B2" s="5" t="n">
        <v>2</v>
      </c>
      <c r="C2" t="n">
        <v>100</v>
      </c>
    </row>
    <row r="3">
      <c r="A3" t="inlineStr">
        <is>
          <t>Product B</t>
        </is>
      </c>
      <c r="B3" s="5" t="n">
        <v>3.5</v>
      </c>
      <c r="C3" t="n">
        <v>40</v>
      </c>
    </row>
    <row r="4">
      <c r="A4" t="inlineStr">
        <is>
          <t>Product C</t>
        </is>
      </c>
      <c r="B4" s="5" t="n">
        <v>5</v>
      </c>
      <c r="C4" t="n">
        <v>10</v>
      </c>
    </row>
    <row r="5">
      <c r="A5" t="inlineStr">
        <is>
          <t>Product D</t>
        </is>
      </c>
      <c r="B5" s="5" t="n">
        <v>2.8</v>
      </c>
      <c r="C5" t="n">
        <v>60</v>
      </c>
    </row>
    <row r="6">
      <c r="A6" t="inlineStr">
        <is>
          <t>Product E</t>
        </is>
      </c>
      <c r="B6" s="5" t="n">
        <v>4.2</v>
      </c>
      <c r="C6" t="n">
        <v>20</v>
      </c>
    </row>
    <row r="8">
      <c r="A8" s="4" t="inlineStr"/>
      <c r="B8" s="4" t="inlineStr">
        <is>
          <t>Your turn</t>
        </is>
      </c>
      <c r="C8" s="4" t="inlineStr">
        <is>
          <t>Check</t>
        </is>
      </c>
      <c r="D8" s="4" t="inlineStr">
        <is>
          <t>Answer (live formula)</t>
        </is>
      </c>
    </row>
    <row r="9">
      <c r="A9" t="inlineStr">
        <is>
          <t>Weighted average price</t>
        </is>
      </c>
      <c r="B9" s="6" t="n"/>
      <c r="C9">
        <f>IF(B9="","",IF(ABS(B9-D9)&lt;0.0005,"Correct","Try again"))</f>
        <v/>
      </c>
      <c r="D9" s="7">
        <f>SUMPRODUCT(B2:B6,C2:C6)/SUM(C2:C6)</f>
        <v/>
      </c>
    </row>
    <row r="10">
      <c r="A10" t="inlineStr">
        <is>
          <t>Simple average (for comparison)</t>
        </is>
      </c>
      <c r="B10" s="6" t="n"/>
      <c r="C10">
        <f>IF(B10="","",IF(ABS(B10-D10)&lt;0.0005,"Correct","Try again"))</f>
        <v/>
      </c>
      <c r="D10" s="7">
        <f>AVERAGE(B2:B6)</f>
        <v/>
      </c>
    </row>
    <row r="12">
      <c r="A12" t="inlineStr">
        <is>
          <t>The simple average treats 10 units of Product C like 100 units of Product A, so it overstates the price you actually paid.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8" customWidth="1" min="4" max="4"/>
  </cols>
  <sheetData>
    <row r="1">
      <c r="A1" s="4" t="inlineStr">
        <is>
          <t>Assessment</t>
        </is>
      </c>
      <c r="B1" s="4" t="inlineStr">
        <is>
          <t>Weight</t>
        </is>
      </c>
      <c r="C1" s="4" t="inlineStr">
        <is>
          <t>Mark</t>
        </is>
      </c>
    </row>
    <row r="2">
      <c r="A2" t="inlineStr">
        <is>
          <t>Coursework</t>
        </is>
      </c>
      <c r="B2" s="8" t="n">
        <v>0.2</v>
      </c>
      <c r="C2" t="n">
        <v>72</v>
      </c>
    </row>
    <row r="3">
      <c r="A3" t="inlineStr">
        <is>
          <t>Midterm</t>
        </is>
      </c>
      <c r="B3" s="8" t="n">
        <v>0.3</v>
      </c>
      <c r="C3" t="n">
        <v>65</v>
      </c>
    </row>
    <row r="4">
      <c r="A4" t="inlineStr">
        <is>
          <t>Final exam</t>
        </is>
      </c>
      <c r="B4" s="8" t="n">
        <v>0.5</v>
      </c>
      <c r="C4" t="n">
        <v>80</v>
      </c>
    </row>
    <row r="6">
      <c r="A6" s="4" t="inlineStr"/>
      <c r="B6" s="4" t="inlineStr">
        <is>
          <t>Your turn</t>
        </is>
      </c>
      <c r="C6" s="4" t="inlineStr">
        <is>
          <t>Check</t>
        </is>
      </c>
      <c r="D6" s="4" t="inlineStr">
        <is>
          <t>Answer (live formula)</t>
        </is>
      </c>
    </row>
    <row r="7">
      <c r="A7" t="inlineStr">
        <is>
          <t>Final mark</t>
        </is>
      </c>
      <c r="B7" s="9" t="n"/>
      <c r="C7">
        <f>IF(B7="","",IF(ABS(B7-D7)&lt;0.0005,"Correct","Try again"))</f>
        <v/>
      </c>
      <c r="D7" s="10">
        <f>SUMPRODUCT(B2:B4,C2:C4)/SUM(B2:B4)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Weighted average practice workbook</dc:title>
  <dcterms:created xsi:type="dcterms:W3CDTF">2026-10-13T00:00:00Z</dcterms:created>
  <dcterms:modified xsi:type="dcterms:W3CDTF">2026-10-13T13:35:36Z</dcterms:modified>
</cp:coreProperties>
</file>