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Funne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</font>
    <font>
      <color rgb="002563EB"/>
      <sz val="10"/>
      <u val="single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12E81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4" fillId="0" borderId="0" applyAlignment="1" pivotButton="0" quotePrefix="0" xfId="0">
      <alignment wrapText="1"/>
    </xf>
    <xf numFmtId="0" fontId="5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Conversion funnel</a:t>
            </a:r>
          </a:p>
        </rich>
      </tx>
    </title>
    <plotArea>
      <barChart>
        <barDir val="bar"/>
        <grouping val="stacked"/>
        <ser>
          <idx val="0"/>
          <order val="0"/>
          <tx>
            <strRef>
              <f>'Funnel'!C4</f>
            </strRef>
          </tx>
          <spPr>
            <a:noFill xmlns:a="http://schemas.openxmlformats.org/drawingml/2006/main"/>
            <a:ln xmlns:a="http://schemas.openxmlformats.org/drawingml/2006/main">
              <a:prstDash val="solid"/>
            </a:ln>
          </spPr>
          <cat>
            <numRef>
              <f>'Funnel'!$A$5:$A$11</f>
            </numRef>
          </cat>
          <val>
            <numRef>
              <f>'Funnel'!$C$5:$C$11</f>
            </numRef>
          </val>
        </ser>
        <ser>
          <idx val="1"/>
          <order val="1"/>
          <tx>
            <strRef>
              <f>'Funnel'!B4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'Funnel'!$A$5:$A$11</f>
            </numRef>
          </cat>
          <val>
            <numRef>
              <f>'Funnel'!$B$5:$B$11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7</col>
      <colOff>0</colOff>
      <row>3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/tutorials/funnel-chart-in-excel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emplates/" TargetMode="External" Id="rId3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6" customWidth="1" min="2" max="2"/>
  </cols>
  <sheetData>
    <row r="2">
      <c r="B2" s="1" t="inlineStr">
        <is>
          <t>Funnel Chart Template</t>
        </is>
      </c>
    </row>
    <row r="3">
      <c r="B3" s="2" t="inlineStr">
        <is>
          <t>Free template from DataHub Pro — use it, edit it, share it. No attribution required.</t>
        </is>
      </c>
    </row>
    <row r="5">
      <c r="B5" s="3" t="inlineStr">
        <is>
          <t>What this workbook does</t>
        </is>
      </c>
    </row>
    <row r="6">
      <c r="B6" s="4" t="inlineStr">
        <is>
          <t>•  A conversion funnel with stage-to-stage and overall conversion rates.</t>
        </is>
      </c>
    </row>
    <row r="7">
      <c r="B7" s="4" t="inlineStr">
        <is>
          <t>•  A centred bar-chart funnel built with a spacer series.</t>
        </is>
      </c>
    </row>
    <row r="8">
      <c r="B8" s="4" t="inlineStr">
        <is>
          <t>•  Drop-off highlighting so the worst stage is obvious.</t>
        </is>
      </c>
    </row>
    <row r="10">
      <c r="B10" s="3" t="inlineStr">
        <is>
          <t>How to use it</t>
        </is>
      </c>
    </row>
    <row r="11">
      <c r="B11" s="4" t="inlineStr">
        <is>
          <t>1.  Replace the stage names and counts in the Funnel sheet.</t>
        </is>
      </c>
    </row>
    <row r="12">
      <c r="B12" s="4" t="inlineStr">
        <is>
          <t>2.  Conversion rates and drop-off recalculate automatically.</t>
        </is>
      </c>
    </row>
    <row r="13">
      <c r="B13" s="4" t="inlineStr">
        <is>
          <t>3.  The chart is already wired to the table.</t>
        </is>
      </c>
    </row>
    <row r="16">
      <c r="B16" s="3" t="inlineStr">
        <is>
          <t>Step-by-step guide for this template</t>
        </is>
      </c>
    </row>
    <row r="17">
      <c r="B17" s="5" t="inlineStr">
        <is>
          <t>https://www.datahubpro.co.uk/tutorials/funnel-chart-in-excel</t>
        </is>
      </c>
    </row>
    <row r="19">
      <c r="B19" s="3" t="inlineStr">
        <is>
          <t>Skip the formulas entirely</t>
        </is>
      </c>
    </row>
    <row r="20">
      <c r="B20" s="6" t="inlineStr">
        <is>
          <t>Upload this file to DataHub Pro and get the dashboard, forecast and written analysis in about 60 seconds — https://www.datahubpro.co.uk/try</t>
        </is>
      </c>
    </row>
    <row r="22">
      <c r="B22" s="5" t="inlineStr">
        <is>
          <t>More free templates: https://www.datahubpro.co.uk/templates/</t>
        </is>
      </c>
    </row>
  </sheetData>
  <hyperlinks>
    <hyperlink xmlns:r="http://schemas.openxmlformats.org/officeDocument/2006/relationships" ref="B17" r:id="rId1"/>
    <hyperlink xmlns:r="http://schemas.openxmlformats.org/officeDocument/2006/relationships" ref="B20" r:id="rId2"/>
    <hyperlink xmlns:r="http://schemas.openxmlformats.org/officeDocument/2006/relationships" ref="B22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2" customWidth="1" min="4" max="4"/>
    <col width="16" customWidth="1" min="5" max="5"/>
    <col width="11" customWidth="1" min="6" max="6"/>
  </cols>
  <sheetData>
    <row r="1">
      <c r="A1" s="1" t="inlineStr">
        <is>
          <t>Conversion funnel</t>
        </is>
      </c>
    </row>
    <row r="2">
      <c r="A2" s="2" t="inlineStr">
        <is>
          <t>The spacer column centres the bars — it's formatted as no-fill in the chart.</t>
        </is>
      </c>
    </row>
    <row r="4" ht="26" customHeight="1">
      <c r="A4" s="7" t="inlineStr">
        <is>
          <t>Stage</t>
        </is>
      </c>
      <c r="B4" s="7" t="inlineStr">
        <is>
          <t>Count</t>
        </is>
      </c>
      <c r="C4" s="7" t="inlineStr">
        <is>
          <t>Spacer</t>
        </is>
      </c>
      <c r="D4" s="7" t="inlineStr">
        <is>
          <t>% of top</t>
        </is>
      </c>
      <c r="E4" s="7" t="inlineStr">
        <is>
          <t>Step conversion</t>
        </is>
      </c>
      <c r="F4" s="7" t="inlineStr">
        <is>
          <t>Drop-off</t>
        </is>
      </c>
    </row>
    <row r="5">
      <c r="A5" s="8" t="inlineStr">
        <is>
          <t>Visitors</t>
        </is>
      </c>
      <c r="B5" s="9" t="n">
        <v>24800</v>
      </c>
      <c r="C5" s="9">
        <f>($B$5-B5)/2</f>
        <v/>
      </c>
      <c r="D5" s="10">
        <f>IFERROR(B5/$B$5,0)</f>
        <v/>
      </c>
      <c r="E5" s="10" t="inlineStr"/>
      <c r="F5" s="9" t="inlineStr"/>
    </row>
    <row r="6">
      <c r="A6" s="8" t="inlineStr">
        <is>
          <t>Signed up</t>
        </is>
      </c>
      <c r="B6" s="9" t="n">
        <v>1960</v>
      </c>
      <c r="C6" s="9">
        <f>($B$5-B6)/2</f>
        <v/>
      </c>
      <c r="D6" s="10">
        <f>IFERROR(B6/$B$5,0)</f>
        <v/>
      </c>
      <c r="E6" s="10">
        <f>IFERROR(B6/B5,"")</f>
        <v/>
      </c>
      <c r="F6" s="9">
        <f>IFERROR(B5-B6,"")</f>
        <v/>
      </c>
    </row>
    <row r="7">
      <c r="A7" s="8" t="inlineStr">
        <is>
          <t>Uploaded a file</t>
        </is>
      </c>
      <c r="B7" s="9" t="n">
        <v>890</v>
      </c>
      <c r="C7" s="9">
        <f>($B$5-B7)/2</f>
        <v/>
      </c>
      <c r="D7" s="10">
        <f>IFERROR(B7/$B$5,0)</f>
        <v/>
      </c>
      <c r="E7" s="10">
        <f>IFERROR(B7/B6,"")</f>
        <v/>
      </c>
      <c r="F7" s="9">
        <f>IFERROR(B6-B7,"")</f>
        <v/>
      </c>
    </row>
    <row r="8">
      <c r="A8" s="8" t="inlineStr">
        <is>
          <t>Built a dashboard</t>
        </is>
      </c>
      <c r="B8" s="9" t="n">
        <v>470</v>
      </c>
      <c r="C8" s="9">
        <f>($B$5-B8)/2</f>
        <v/>
      </c>
      <c r="D8" s="10">
        <f>IFERROR(B8/$B$5,0)</f>
        <v/>
      </c>
      <c r="E8" s="10">
        <f>IFERROR(B8/B7,"")</f>
        <v/>
      </c>
      <c r="F8" s="9">
        <f>IFERROR(B7-B8,"")</f>
        <v/>
      </c>
    </row>
    <row r="9">
      <c r="A9" s="8" t="inlineStr">
        <is>
          <t>Hit the paywall</t>
        </is>
      </c>
      <c r="B9" s="9" t="n">
        <v>210</v>
      </c>
      <c r="C9" s="9">
        <f>($B$5-B9)/2</f>
        <v/>
      </c>
      <c r="D9" s="10">
        <f>IFERROR(B9/$B$5,0)</f>
        <v/>
      </c>
      <c r="E9" s="10">
        <f>IFERROR(B9/B8,"")</f>
        <v/>
      </c>
      <c r="F9" s="9">
        <f>IFERROR(B8-B9,"")</f>
        <v/>
      </c>
    </row>
    <row r="10">
      <c r="A10" s="8" t="inlineStr">
        <is>
          <t>Started a trial</t>
        </is>
      </c>
      <c r="B10" s="9" t="n">
        <v>96</v>
      </c>
      <c r="C10" s="9">
        <f>($B$5-B10)/2</f>
        <v/>
      </c>
      <c r="D10" s="10">
        <f>IFERROR(B10/$B$5,0)</f>
        <v/>
      </c>
      <c r="E10" s="10">
        <f>IFERROR(B10/B9,"")</f>
        <v/>
      </c>
      <c r="F10" s="9">
        <f>IFERROR(B9-B10,"")</f>
        <v/>
      </c>
    </row>
    <row r="11">
      <c r="A11" s="8" t="inlineStr">
        <is>
          <t>Paid</t>
        </is>
      </c>
      <c r="B11" s="9" t="n">
        <v>31</v>
      </c>
      <c r="C11" s="9">
        <f>($B$5-B11)/2</f>
        <v/>
      </c>
      <c r="D11" s="10">
        <f>IFERROR(B11/$B$5,0)</f>
        <v/>
      </c>
      <c r="E11" s="10">
        <f>IFERROR(B11/B10,"")</f>
        <v/>
      </c>
      <c r="F11" s="9">
        <f>IFERROR(B10-B11,"")</f>
        <v/>
      </c>
    </row>
  </sheetData>
  <conditionalFormatting sqref="E6:E11">
    <cfRule type="colorScale" priority="1">
      <colorScale>
        <cfvo type="min"/>
        <cfvo type="max"/>
        <color rgb="00F8696B"/>
        <color rgb="0063BE7B"/>
      </colorScale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2026-07-26T19:56:23Z</dcterms:created>
  <dcterms:modified xmlns:dcterms="http://purl.org/dc/terms/" xmlns:xsi="http://www.w3.org/2001/XMLSchema-instance" xsi:type="dcterms:W3CDTF">2026-07-26T19:56:23Z</dcterms:modified>
</cp:coreProperties>
</file>