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ructions" sheetId="1" state="visible" r:id="rId1"/>
    <sheet xmlns:r="http://schemas.openxmlformats.org/officeDocument/2006/relationships" name="Data" sheetId="2" state="visible" r:id="rId2"/>
    <sheet xmlns:r="http://schemas.openxmlformats.org/officeDocument/2006/relationships" name="Dashboard" sheetId="3" state="visible" r:id="rId3"/>
  </sheets>
  <definedNames/>
  <calcPr calcId="124519" fullCalcOnLoad="1"/>
</workbook>
</file>

<file path=xl/styles.xml><?xml version="1.0" encoding="utf-8"?>
<styleSheet xmlns="http://schemas.openxmlformats.org/spreadsheetml/2006/main">
  <numFmts count="2">
    <numFmt numFmtId="164" formatCode="0.0%"/>
    <numFmt numFmtId="165" formatCode="0.0"/>
  </numFmts>
  <fonts count="6">
    <font>
      <name val="Calibri"/>
      <family val="2"/>
      <color theme="1"/>
      <sz val="11"/>
      <scheme val="minor"/>
    </font>
    <font>
      <b val="1"/>
      <color rgb="004A2E86"/>
      <sz val="16"/>
    </font>
    <font>
      <i val="1"/>
      <color rgb="006B7280"/>
    </font>
    <font>
      <b val="1"/>
    </font>
    <font>
      <b val="1"/>
      <color rgb="00FFFFFF"/>
      <sz val="11"/>
    </font>
    <font>
      <b val="1"/>
      <color rgb="000563C1"/>
      <u val="single"/>
    </font>
  </fonts>
  <fills count="3">
    <fill>
      <patternFill/>
    </fill>
    <fill>
      <patternFill patternType="gray125"/>
    </fill>
    <fill>
      <patternFill patternType="solid">
        <fgColor rgb="004A2E86"/>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1">
    <xf numFmtId="0" fontId="0" fillId="0" borderId="0" pivotButton="0" quotePrefix="0" xfId="0"/>
    <xf numFmtId="0" fontId="1" fillId="0" borderId="0" pivotButton="0" quotePrefix="0" xfId="0"/>
    <xf numFmtId="0" fontId="5" fillId="0" borderId="0" pivotButton="0" quotePrefix="0" xfId="0"/>
    <xf numFmtId="0" fontId="0" fillId="0" borderId="0" applyAlignment="1" pivotButton="0" quotePrefix="0" xfId="0">
      <alignment wrapText="1"/>
    </xf>
    <xf numFmtId="0" fontId="3" fillId="0" borderId="0" pivotButton="0" quotePrefix="0" xfId="0"/>
    <xf numFmtId="0" fontId="4" fillId="2" borderId="1" applyAlignment="1" pivotButton="0" quotePrefix="0" xfId="0">
      <alignment horizontal="center"/>
    </xf>
    <xf numFmtId="0" fontId="0" fillId="0" borderId="1" pivotButton="0" quotePrefix="0" xfId="0"/>
    <xf numFmtId="3" fontId="0" fillId="0" borderId="1" pivotButton="0" quotePrefix="0" xfId="0"/>
    <xf numFmtId="3" fontId="0" fillId="0" borderId="0" pivotButton="0" quotePrefix="0" xfId="0"/>
    <xf numFmtId="164" fontId="0" fillId="0" borderId="0" pivotButton="0" quotePrefix="0" xfId="0"/>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datahubpro.co.uk" TargetMode="External" Id="rId1"/><Relationship Type="http://schemas.openxmlformats.org/officeDocument/2006/relationships/hyperlink" Target="https://www.datahubpro.co.uk/try" TargetMode="External" Id="rId2"/><Relationship Type="http://schemas.openxmlformats.org/officeDocument/2006/relationships/hyperlink" Target="https://www.datahubpro.co.uk/try" TargetMode="External" Id="rId3"/></Relationships>
</file>

<file path=xl/worksheets/sheet1.xml><?xml version="1.0" encoding="utf-8"?>
<worksheet xmlns="http://schemas.openxmlformats.org/spreadsheetml/2006/main">
  <sheetPr>
    <outlinePr summaryBelow="1" summaryRight="1"/>
    <pageSetUpPr/>
  </sheetPr>
  <dimension ref="A1:A14"/>
  <sheetViews>
    <sheetView workbookViewId="0">
      <selection activeCell="A1" sqref="A1"/>
    </sheetView>
  </sheetViews>
  <sheetFormatPr baseColWidth="8" defaultRowHeight="15" outlineLevelCol="0"/>
  <cols>
    <col width="96" customWidth="1" min="1" max="1"/>
  </cols>
  <sheetData>
    <row r="1">
      <c r="A1" s="1" t="inlineStr">
        <is>
          <t>KPI Dashboard Template</t>
        </is>
      </c>
    </row>
    <row r="2">
      <c r="A2" s="2" t="inlineStr">
        <is>
          <t>Free template by DataHub Pro · datahubpro.co.uk · hello@datahubpro.co.uk</t>
        </is>
      </c>
    </row>
    <row r="3"/>
    <row r="4">
      <c r="A4" s="3" t="inlineStr">
        <is>
          <t>A monthly KPI dashboard driven by one clean data table. Enter revenue, costs and customer numbers each month and the Dashboard computes totals, margins, growth and averages automatically. Twelve months of sample data are included.</t>
        </is>
      </c>
    </row>
    <row r="5"/>
    <row r="6">
      <c r="A6" s="4" t="inlineStr">
        <is>
          <t>How to use it</t>
        </is>
      </c>
    </row>
    <row r="7">
      <c r="A7" s="3" t="inlineStr">
        <is>
          <t>•  On the Data sheet, keep one row per month: Month, Revenue, Costs, New customers, Churned.</t>
        </is>
      </c>
    </row>
    <row r="8">
      <c r="A8" s="3" t="inlineStr">
        <is>
          <t>•  The Dashboard sheet reads that table and calculates every KPI with formulas.</t>
        </is>
      </c>
    </row>
    <row r="9">
      <c r="A9" s="3" t="inlineStr">
        <is>
          <t>•  Add or remove months by editing the Data rows — the ranges are sized for 24 months.</t>
        </is>
      </c>
    </row>
    <row r="10">
      <c r="A10" s="3" t="inlineStr">
        <is>
          <t>•  No macros or add-ins; standard formulas that work in Excel 2016+ and 365.</t>
        </is>
      </c>
    </row>
    <row r="11"/>
    <row r="12">
      <c r="A12" s="2" t="inlineStr">
        <is>
          <t>If you found this useful, the full DataHub Pro platform does this on every spreadsheet you upload — try it free at datahubpro.co.uk/try</t>
        </is>
      </c>
    </row>
    <row r="14">
      <c r="A14" s="2" t="inlineStr">
        <is>
          <t>▶ Build this automatically from your own file — https://www.datahubpro.co.uk/try</t>
        </is>
      </c>
    </row>
  </sheetData>
  <hyperlinks>
    <hyperlink xmlns:r="http://schemas.openxmlformats.org/officeDocument/2006/relationships" ref="A2" r:id="rId1"/>
    <hyperlink xmlns:r="http://schemas.openxmlformats.org/officeDocument/2006/relationships" ref="A12" r:id="rId2"/>
    <hyperlink xmlns:r="http://schemas.openxmlformats.org/officeDocument/2006/relationships" ref="A14" r:id="rId3"/>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outlineLevelCol="0"/>
  <cols>
    <col width="10" customWidth="1" min="1" max="1"/>
    <col width="12" customWidth="1" min="2" max="2"/>
    <col width="12" customWidth="1" min="3" max="3"/>
    <col width="15" customWidth="1" min="4" max="4"/>
    <col width="11" customWidth="1" min="5" max="5"/>
  </cols>
  <sheetData>
    <row r="1">
      <c r="A1" s="5" t="inlineStr">
        <is>
          <t>Month</t>
        </is>
      </c>
      <c r="B1" s="5" t="inlineStr">
        <is>
          <t>Revenue</t>
        </is>
      </c>
      <c r="C1" s="5" t="inlineStr">
        <is>
          <t>Costs</t>
        </is>
      </c>
      <c r="D1" s="5" t="inlineStr">
        <is>
          <t>New customers</t>
        </is>
      </c>
      <c r="E1" s="5" t="inlineStr">
        <is>
          <t>Churned</t>
        </is>
      </c>
    </row>
    <row r="2">
      <c r="A2" s="6" t="inlineStr">
        <is>
          <t>2026-07</t>
        </is>
      </c>
      <c r="B2" s="7" t="n">
        <v>12000</v>
      </c>
      <c r="C2" s="7" t="n">
        <v>7000</v>
      </c>
      <c r="D2" s="6" t="n">
        <v>40</v>
      </c>
      <c r="E2" s="6" t="n">
        <v>6</v>
      </c>
    </row>
    <row r="3">
      <c r="A3" s="6" t="inlineStr">
        <is>
          <t>2026-07</t>
        </is>
      </c>
      <c r="B3" s="7" t="n">
        <v>13500</v>
      </c>
      <c r="C3" s="7" t="n">
        <v>7200</v>
      </c>
      <c r="D3" s="6" t="n">
        <v>46</v>
      </c>
      <c r="E3" s="6" t="n">
        <v>8</v>
      </c>
    </row>
    <row r="4">
      <c r="A4" s="6" t="inlineStr">
        <is>
          <t>2026-08</t>
        </is>
      </c>
      <c r="B4" s="7" t="n">
        <v>12800</v>
      </c>
      <c r="C4" s="7" t="n">
        <v>7100</v>
      </c>
      <c r="D4" s="6" t="n">
        <v>38</v>
      </c>
      <c r="E4" s="6" t="n">
        <v>7</v>
      </c>
    </row>
    <row r="5">
      <c r="A5" s="6" t="inlineStr">
        <is>
          <t>2026-09</t>
        </is>
      </c>
      <c r="B5" s="7" t="n">
        <v>15200</v>
      </c>
      <c r="C5" s="7" t="n">
        <v>7600</v>
      </c>
      <c r="D5" s="6" t="n">
        <v>55</v>
      </c>
      <c r="E5" s="6" t="n">
        <v>9</v>
      </c>
    </row>
    <row r="6">
      <c r="A6" s="6" t="inlineStr">
        <is>
          <t>2026-10</t>
        </is>
      </c>
      <c r="B6" s="7" t="n">
        <v>16800</v>
      </c>
      <c r="C6" s="7" t="n">
        <v>8100</v>
      </c>
      <c r="D6" s="6" t="n">
        <v>60</v>
      </c>
      <c r="E6" s="6" t="n">
        <v>10</v>
      </c>
    </row>
    <row r="7">
      <c r="A7" s="6" t="inlineStr">
        <is>
          <t>2026-11</t>
        </is>
      </c>
      <c r="B7" s="7" t="n">
        <v>15900</v>
      </c>
      <c r="C7" s="7" t="n">
        <v>8000</v>
      </c>
      <c r="D7" s="6" t="n">
        <v>52</v>
      </c>
      <c r="E7" s="6" t="n">
        <v>8</v>
      </c>
    </row>
    <row r="8">
      <c r="A8" s="6" t="inlineStr">
        <is>
          <t>2026-12</t>
        </is>
      </c>
      <c r="B8" s="7" t="n">
        <v>18400</v>
      </c>
      <c r="C8" s="7" t="n">
        <v>8600</v>
      </c>
      <c r="D8" s="6" t="n">
        <v>66</v>
      </c>
      <c r="E8" s="6" t="n">
        <v>11</v>
      </c>
    </row>
    <row r="9">
      <c r="A9" s="6" t="inlineStr">
        <is>
          <t>2027-01</t>
        </is>
      </c>
      <c r="B9" s="7" t="n">
        <v>19800</v>
      </c>
      <c r="C9" s="7" t="n">
        <v>8900</v>
      </c>
      <c r="D9" s="6" t="n">
        <v>71</v>
      </c>
      <c r="E9" s="6" t="n">
        <v>12</v>
      </c>
    </row>
    <row r="10">
      <c r="A10" s="6" t="inlineStr">
        <is>
          <t>2027-02</t>
        </is>
      </c>
      <c r="B10" s="7" t="n">
        <v>18700</v>
      </c>
      <c r="C10" s="7" t="n">
        <v>8700</v>
      </c>
      <c r="D10" s="6" t="n">
        <v>58</v>
      </c>
      <c r="E10" s="6" t="n">
        <v>9</v>
      </c>
    </row>
    <row r="11">
      <c r="A11" s="6" t="inlineStr">
        <is>
          <t>2027-03</t>
        </is>
      </c>
      <c r="B11" s="7" t="n">
        <v>21500</v>
      </c>
      <c r="C11" s="7" t="n">
        <v>9300</v>
      </c>
      <c r="D11" s="6" t="n">
        <v>77</v>
      </c>
      <c r="E11" s="6" t="n">
        <v>13</v>
      </c>
    </row>
    <row r="12">
      <c r="A12" s="6" t="inlineStr">
        <is>
          <t>2027-04</t>
        </is>
      </c>
      <c r="B12" s="7" t="n">
        <v>23100</v>
      </c>
      <c r="C12" s="7" t="n">
        <v>9600</v>
      </c>
      <c r="D12" s="6" t="n">
        <v>82</v>
      </c>
      <c r="E12" s="6" t="n">
        <v>14</v>
      </c>
    </row>
    <row r="13">
      <c r="A13" s="6" t="inlineStr">
        <is>
          <t>2027-05</t>
        </is>
      </c>
      <c r="B13" s="7" t="n">
        <v>24800</v>
      </c>
      <c r="C13" s="7" t="n">
        <v>9900</v>
      </c>
      <c r="D13" s="6" t="n">
        <v>88</v>
      </c>
      <c r="E13" s="6" t="n">
        <v>12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width="28" customWidth="1" min="1" max="1"/>
    <col width="16" customWidth="1" min="2" max="2"/>
  </cols>
  <sheetData>
    <row r="1">
      <c r="A1" s="1" t="inlineStr">
        <is>
          <t>KPI Dashboard</t>
        </is>
      </c>
    </row>
    <row r="2"/>
    <row r="3">
      <c r="A3" s="4" t="inlineStr">
        <is>
          <t>Total revenue</t>
        </is>
      </c>
      <c r="B3" s="8">
        <f>SUM(Data!B2:B13)</f>
        <v/>
      </c>
    </row>
    <row r="4">
      <c r="A4" s="4" t="inlineStr">
        <is>
          <t>Total costs</t>
        </is>
      </c>
      <c r="B4" s="8">
        <f>SUM(Data!C2:C13)</f>
        <v/>
      </c>
    </row>
    <row r="5">
      <c r="A5" s="4" t="inlineStr">
        <is>
          <t>Gross profit</t>
        </is>
      </c>
      <c r="B5" s="8">
        <f>SUM(Data!B2:B13)-SUM(Data!C2:C13)</f>
        <v/>
      </c>
    </row>
    <row r="6">
      <c r="A6" s="4" t="inlineStr">
        <is>
          <t>Gross margin</t>
        </is>
      </c>
      <c r="B6" s="9">
        <f>(SUM(Data!B2:B13)-SUM(Data!C2:C13))/SUM(Data!B2:B13)</f>
        <v/>
      </c>
    </row>
    <row r="7">
      <c r="A7" s="4" t="inlineStr">
        <is>
          <t>Avg monthly revenue</t>
        </is>
      </c>
      <c r="B7" s="8">
        <f>AVERAGE(Data!B2:B13)</f>
        <v/>
      </c>
    </row>
    <row r="8">
      <c r="A8" s="4" t="inlineStr">
        <is>
          <t>Latest MoM revenue growth</t>
        </is>
      </c>
      <c r="B8" s="9">
        <f>Data!B13/Data!B12-1</f>
        <v/>
      </c>
    </row>
    <row r="9">
      <c r="A9" s="4" t="inlineStr">
        <is>
          <t>Net customer growth</t>
        </is>
      </c>
      <c r="B9" s="8">
        <f>SUM(Data!D2:D13)-SUM(Data!E2:E13)</f>
        <v/>
      </c>
    </row>
    <row r="10">
      <c r="A10" s="4" t="inlineStr">
        <is>
          <t>Avg monthly churn</t>
        </is>
      </c>
      <c r="B10" s="10">
        <f>AVERAGE(Data!E2:E13)</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2026-07-05T11:16:06Z</dcterms:created>
  <dcterms:modified xmlns:dcterms="http://purl.org/dc/terms/" xmlns:xsi="http://www.w3.org/2001/XMLSchema-instance" xsi:type="dcterms:W3CDTF">2026-07-05T11:16:06Z</dcterms:modified>
</cp:coreProperties>
</file>